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e\Desktop\ΑΡΕΝ\ΕΠιτροπή\"/>
    </mc:Choice>
  </mc:AlternateContent>
  <bookViews>
    <workbookView xWindow="0" yWindow="0" windowWidth="20490" windowHeight="7155"/>
  </bookViews>
  <sheets>
    <sheet name="Τομεί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" l="1"/>
  <c r="N43" i="1"/>
  <c r="L43" i="1"/>
  <c r="K43" i="1"/>
  <c r="I43" i="1"/>
  <c r="H43" i="1"/>
  <c r="F43" i="1"/>
  <c r="E43" i="1"/>
  <c r="C43" i="1"/>
  <c r="B43" i="1"/>
</calcChain>
</file>

<file path=xl/sharedStrings.xml><?xml version="1.0" encoding="utf-8"?>
<sst xmlns="http://schemas.openxmlformats.org/spreadsheetml/2006/main" count="131" uniqueCount="123">
  <si>
    <t xml:space="preserve"> H εκπαιδευτική διαδικασία γίνεται με ικανοποιητικό τρόπο</t>
  </si>
  <si>
    <t>Ποσοστό 
Επιτυχίας</t>
  </si>
  <si>
    <t>Θαλάσσια Υδραυλική &amp; Λιμ. Εργα</t>
  </si>
  <si>
    <t xml:space="preserve">Εισαγωγή στο Σιδηροπαγές Σκυρόδεμα </t>
  </si>
  <si>
    <t xml:space="preserve">Σχεδιασμός Μεταφορικών Συστημάτων </t>
  </si>
  <si>
    <t xml:space="preserve">Θεμελιώσεις </t>
  </si>
  <si>
    <t xml:space="preserve">Τεχνική Μηχανική ΙΙΙ -ΔΣΣ </t>
  </si>
  <si>
    <t xml:space="preserve">Μηχανική των Ρευστών </t>
  </si>
  <si>
    <t>Γενική Οικοδομική</t>
  </si>
  <si>
    <t>Οδοποιϊα ΙΙ</t>
  </si>
  <si>
    <t xml:space="preserve">Εδαφομηχανική ΙΙ </t>
  </si>
  <si>
    <t xml:space="preserve">Τεχνική Μηχανική ΙΙ-Μ ΠΣ </t>
  </si>
  <si>
    <t xml:space="preserve">Αρχές Οικολογίας και Περιβαλλοντικής Χημείας </t>
  </si>
  <si>
    <t xml:space="preserve">Στοιχεία Αρχιτεκτονικής </t>
  </si>
  <si>
    <t xml:space="preserve">Οδοποιία Ι </t>
  </si>
  <si>
    <t xml:space="preserve">Εδαφομηχανική Ι </t>
  </si>
  <si>
    <t xml:space="preserve">Αριθμητική Ανάλυση </t>
  </si>
  <si>
    <t>Εφαρμοσμένη Υδραυλική</t>
  </si>
  <si>
    <t xml:space="preserve">Τεχνικά Υλικά </t>
  </si>
  <si>
    <t xml:space="preserve"> Κυκλοφοριακή Ροή</t>
  </si>
  <si>
    <t>Γεωλογία Μηχανικού</t>
  </si>
  <si>
    <t xml:space="preserve">Τεχνική Μηχανική Ι-ΣΣΣ </t>
  </si>
  <si>
    <t xml:space="preserve">Τεχνική Υδρολογία </t>
  </si>
  <si>
    <t>Μέθοδοι Επίλυσης με Η/Υ</t>
  </si>
  <si>
    <t xml:space="preserve"> Ειδικά Θέματα Οδοστρωμάτων</t>
  </si>
  <si>
    <t xml:space="preserve">Τεχνική Γεωλογία </t>
  </si>
  <si>
    <t>Φυσική</t>
  </si>
  <si>
    <t>Περιβαλλοντική Τεχνολογία</t>
  </si>
  <si>
    <t xml:space="preserve">Σιδηροπαγές Σκυρόδεμα </t>
  </si>
  <si>
    <t>Οδοστρώματα</t>
  </si>
  <si>
    <t>Βραχομηχανική-Σήραγγες</t>
  </si>
  <si>
    <t>Αντοχή των Υλικών</t>
  </si>
  <si>
    <t xml:space="preserve">Αστικά Υδραυλικά Έργα </t>
  </si>
  <si>
    <t xml:space="preserve">Κατασκευές από Ωπλισμένο Σκυρόδεμα </t>
  </si>
  <si>
    <t>Αστικά Οδικά Δίκτυα</t>
  </si>
  <si>
    <t>Αλληλεπίδραση Εδάφους - Κατασκευής</t>
  </si>
  <si>
    <t xml:space="preserve">Παραστατική Γεωμετρία </t>
  </si>
  <si>
    <t xml:space="preserve"> Περιβαλλοντικές Επιπτώσεις</t>
  </si>
  <si>
    <t xml:space="preserve">Στατική ΙΙΙ </t>
  </si>
  <si>
    <t>Διαχείριση Κυκλοφορίας και Οδική Ασφάλεια</t>
  </si>
  <si>
    <t xml:space="preserve"> Πειραματική Εδαφομηχανική</t>
  </si>
  <si>
    <t xml:space="preserve">Πιθανότητες -Στατιστική </t>
  </si>
  <si>
    <t xml:space="preserve"> Υδραυλικές Κατασκευές-Φράγματα</t>
  </si>
  <si>
    <t xml:space="preserve">Στατική Ι </t>
  </si>
  <si>
    <t>Συνδυασμένες Μεταφορές-Ειδικά Συστήματα</t>
  </si>
  <si>
    <t>Ειδικά Θέματα Θεμελιώσεων</t>
  </si>
  <si>
    <t>Μερικές Διαφορικές Εξισώσεις &amp; ΜΣ</t>
  </si>
  <si>
    <t>Εγκαταστάσεις Επεξεργασίας &amp; Διάθεσης Αστικών Αποβλήτων</t>
  </si>
  <si>
    <t xml:space="preserve">Στατική ΙΙ </t>
  </si>
  <si>
    <t xml:space="preserve"> Ειδικά Θέματα Κυκλοφοριακής Τεχνικής</t>
  </si>
  <si>
    <t xml:space="preserve"> Περιβαλλοντική Γεωτεχνική</t>
  </si>
  <si>
    <t xml:space="preserve">Μαθηματική Ανάλυση ΙΙ </t>
  </si>
  <si>
    <t>Ακτομηχανική</t>
  </si>
  <si>
    <t xml:space="preserve">Σιδηρές Κατασκευές ΙΙ </t>
  </si>
  <si>
    <t>Ποσοτικές Μέθοδοι στις Μεταφορές</t>
  </si>
  <si>
    <t>Εδαφοδυναμική</t>
  </si>
  <si>
    <t>Διαφορικές Εξισώσεις</t>
  </si>
  <si>
    <t xml:space="preserve"> Στοχαστικές Μέθοδοι στους Υδατικούς Πόρους</t>
  </si>
  <si>
    <t xml:space="preserve">Σιδηρές Κατασκευές Ι </t>
  </si>
  <si>
    <t xml:space="preserve"> Ειδικά Θέματα Σχεδιασμού Οδών</t>
  </si>
  <si>
    <t>Ειδικά Γεωτεχνικά Έργα</t>
  </si>
  <si>
    <t>Γραμμική Άλγεβρα</t>
  </si>
  <si>
    <t xml:space="preserve"> Υδροηλεκτρικά Έργα</t>
  </si>
  <si>
    <t>Εισαγωγή στη Βελτιστοποίηση Συστημάτων</t>
  </si>
  <si>
    <t xml:space="preserve"> 'Λειτουργία Δικτύων Μέσων Μαζικής Μεταφοράς (Συγκοινωνιολόγου)'</t>
  </si>
  <si>
    <t>'Υπολογιστική Γεωτεχνική (Γεωτεχνικού)'</t>
  </si>
  <si>
    <t xml:space="preserve">Μαθηματική Ανάλυση Ι </t>
  </si>
  <si>
    <t>Εγγειοβελτιωτικά Εργα</t>
  </si>
  <si>
    <t>Εφαρμογές Η/Υ</t>
  </si>
  <si>
    <t xml:space="preserve"> 'Οδοστρώματα Οδών και Αεροδρομίων (Συγκοινωνιολόγου)'</t>
  </si>
  <si>
    <t>Εφαρμοσμένη Οικονομική</t>
  </si>
  <si>
    <t>Υπόγεια Νερά</t>
  </si>
  <si>
    <t>Σχεδίαση Έργων Πολ.Μηχανικών με Η/Υ</t>
  </si>
  <si>
    <t xml:space="preserve"> 'Συνδυασμένες Μεταφορές-Ειδικά Συστήματα (Συγκοινωνιολόγου)'</t>
  </si>
  <si>
    <t>Μηχανική του συνεχούς μέσο</t>
  </si>
  <si>
    <t xml:space="preserve"> Έργα Ανοιχτής Θαλάσσης</t>
  </si>
  <si>
    <t>Σύμμικτες Κατασκευές</t>
  </si>
  <si>
    <t xml:space="preserve"> 'Σχεδιασμός Αεροδρομίων (Συγκοινωνιολόγου)'</t>
  </si>
  <si>
    <t>Πειραματική Αντοχή Υλικών</t>
  </si>
  <si>
    <t xml:space="preserve"> Υδραυλική Ανοικτών Αγωγών και Ποταμών</t>
  </si>
  <si>
    <t>Ειδικά Θέματα Οικοδομικής</t>
  </si>
  <si>
    <t>Διαχείριση Κυκλοφορίας &amp; Οδική Ασφάλεια (Συγκοινωνιολόγου)'</t>
  </si>
  <si>
    <t>Προχ. Αριθμητική Ανάλυση</t>
  </si>
  <si>
    <t>Πειραματική Υδραυλική</t>
  </si>
  <si>
    <t>Ξύλινες Κατασκευές</t>
  </si>
  <si>
    <t>Ειδικά Κεφάλαια Οδοποιίας (Συγκοινωνιολόγου)'</t>
  </si>
  <si>
    <t>Στοιχ. Φιλοσ. και Θεωρία Γνώσεων</t>
  </si>
  <si>
    <t>Υπολογιστική Υδραυλική</t>
  </si>
  <si>
    <t>Ανάλυση φορέων με πεπερασμένα Στοιχεία</t>
  </si>
  <si>
    <t>'Κυκλοφοριακή Ροή (Συγκοινωνιολόγου)'</t>
  </si>
  <si>
    <t xml:space="preserve"> Περιβαλλοντική Ρευστομηχανική</t>
  </si>
  <si>
    <t xml:space="preserve"> Ελαφρές Μεταλ. Κατασκευές</t>
  </si>
  <si>
    <t>'Σιδηροδρομική Τεχνική (Συγκοινωνιολόγου)'</t>
  </si>
  <si>
    <t xml:space="preserve"> 'Τεχνολογία Συστημάτων Υδατικών Πόρων (Υδραυλικού)'</t>
  </si>
  <si>
    <t>Κτιριολογία</t>
  </si>
  <si>
    <t>'Υγειονομική Τεχνολογία (Υδραυλικού)'</t>
  </si>
  <si>
    <t>Εισαγωγή στη Γεφυροποιΐα</t>
  </si>
  <si>
    <t>Εισαγωγή στην Ενεργειακή Τεχνολογία</t>
  </si>
  <si>
    <t>Ειδικά Θέματα Εφαρμοσμένης Στατικής &amp; Δυναμικής</t>
  </si>
  <si>
    <t xml:space="preserve"> Προεντεταμένο Σκυρόδεμα</t>
  </si>
  <si>
    <t xml:space="preserve"> Σιδηρές Κατασκευές ΙΙΙ</t>
  </si>
  <si>
    <t xml:space="preserve"> Συνοριακά Στοιχεία</t>
  </si>
  <si>
    <t>Ελεγχος &amp; Διασφάλιση Ποιότητας</t>
  </si>
  <si>
    <t>Μη Γραμμική Συμπεριφορά Μεταλλικών Κατασκευών</t>
  </si>
  <si>
    <t>Τεχνική Σεισμολογία</t>
  </si>
  <si>
    <t xml:space="preserve"> Θεωρία Πλακών</t>
  </si>
  <si>
    <t>Ειδικά Κεφάλαια Πολεοδομίας</t>
  </si>
  <si>
    <t xml:space="preserve"> Ειδικά Κεφάλαια Ωπλισμένου Σκυροδέματος</t>
  </si>
  <si>
    <t xml:space="preserve"> Σύγχρονες Μέθοδοι Σχεδιασμού Εργων Ωπλ. Σκυροδέματος</t>
  </si>
  <si>
    <t>Ειδικά Κεφάλαια Ανάλυσης Φορέων με Πεπερ. Στοιχ.</t>
  </si>
  <si>
    <t>Θεωρία Δίσκων &amp; Κελυφών</t>
  </si>
  <si>
    <t xml:space="preserve"> Μηχανικής της Τοιχοποιϊας</t>
  </si>
  <si>
    <t>Αντισεισμική Τεχνολογία 1 (Δομοστατικού)</t>
  </si>
  <si>
    <t>Αντισεισμική Τεχνολογία 2 (Δομοστατικού)'</t>
  </si>
  <si>
    <t>'Στατική IV (Δομοστατικού)'</t>
  </si>
  <si>
    <t>'Στατική V (Δομοστατικού)'</t>
  </si>
  <si>
    <t>'Αντισεισμικές Κατασκευές (Υδραυλικού)'</t>
  </si>
  <si>
    <t>Υδραυλικοί</t>
  </si>
  <si>
    <t>Δομοστατικοί</t>
  </si>
  <si>
    <t xml:space="preserve">Συγκοινωνιολόγοι </t>
  </si>
  <si>
    <t>Γεωτεχνικά</t>
  </si>
  <si>
    <t>ΣΕΜΦΕ</t>
  </si>
  <si>
    <t xml:space="preserve">Μέσοι Όροι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</si>
</sst>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0" fillId="0" borderId="0" xfId="0" quotePrefix="1"/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quotePrefix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0" borderId="0" xfId="0" applyFont="1"/>
    <xf numFmtId="164" fontId="1" fillId="6" borderId="2" xfId="0" applyNumberFormat="1" applyFont="1" applyFill="1" applyBorder="1" applyAlignment="1">
      <alignment horizontal="center"/>
    </xf>
    <xf numFmtId="165" fontId="1" fillId="6" borderId="2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6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C4" sqref="C4"/>
    </sheetView>
  </sheetViews>
  <sheetFormatPr defaultRowHeight="15" x14ac:dyDescent="0.25"/>
  <cols>
    <col min="1" max="1" width="57.42578125" bestFit="1" customWidth="1"/>
    <col min="2" max="3" width="19" style="9" customWidth="1"/>
    <col min="4" max="4" width="55.140625" bestFit="1" customWidth="1"/>
    <col min="5" max="5" width="17.42578125" style="9" bestFit="1" customWidth="1"/>
    <col min="6" max="6" width="17.42578125" style="9" customWidth="1"/>
    <col min="7" max="7" width="65.5703125" bestFit="1" customWidth="1"/>
    <col min="8" max="8" width="17.42578125" style="9" bestFit="1" customWidth="1"/>
    <col min="9" max="9" width="17.42578125" style="9" customWidth="1"/>
    <col min="10" max="10" width="37.28515625" bestFit="1" customWidth="1"/>
    <col min="11" max="11" width="17.42578125" style="9" bestFit="1" customWidth="1"/>
    <col min="12" max="12" width="17.42578125" style="9" customWidth="1"/>
    <col min="13" max="13" width="33.5703125" bestFit="1" customWidth="1"/>
    <col min="14" max="14" width="17.42578125" bestFit="1" customWidth="1"/>
    <col min="15" max="15" width="19.5703125" customWidth="1"/>
  </cols>
  <sheetData>
    <row r="1" spans="1:15" ht="79.5" thickBot="1" x14ac:dyDescent="0.3">
      <c r="A1" s="11" t="s">
        <v>117</v>
      </c>
      <c r="B1" s="1" t="s">
        <v>0</v>
      </c>
      <c r="C1" s="2" t="s">
        <v>1</v>
      </c>
      <c r="D1" s="14" t="s">
        <v>118</v>
      </c>
      <c r="E1" s="1" t="s">
        <v>0</v>
      </c>
      <c r="F1" s="2" t="s">
        <v>1</v>
      </c>
      <c r="G1" s="15" t="s">
        <v>119</v>
      </c>
      <c r="H1" s="1" t="s">
        <v>0</v>
      </c>
      <c r="I1" s="2" t="s">
        <v>1</v>
      </c>
      <c r="J1" s="12" t="s">
        <v>120</v>
      </c>
      <c r="K1" s="1" t="s">
        <v>0</v>
      </c>
      <c r="L1" s="2" t="s">
        <v>1</v>
      </c>
      <c r="M1" s="13" t="s">
        <v>121</v>
      </c>
      <c r="N1" s="1" t="s">
        <v>0</v>
      </c>
      <c r="O1" s="2" t="s">
        <v>1</v>
      </c>
    </row>
    <row r="2" spans="1:15" ht="15.75" x14ac:dyDescent="0.25">
      <c r="A2" t="s">
        <v>2</v>
      </c>
      <c r="B2" s="3">
        <v>10.44776119402985</v>
      </c>
      <c r="C2" s="19">
        <v>0.51</v>
      </c>
      <c r="D2" s="4" t="s">
        <v>3</v>
      </c>
      <c r="E2" s="3">
        <v>15.789473684210526</v>
      </c>
      <c r="F2" s="19">
        <v>0.74</v>
      </c>
      <c r="G2" t="s">
        <v>4</v>
      </c>
      <c r="H2" s="3">
        <v>27.777777777777779</v>
      </c>
      <c r="I2" s="19">
        <v>0.83</v>
      </c>
      <c r="J2" t="s">
        <v>5</v>
      </c>
      <c r="K2" s="3">
        <v>49.333333333333336</v>
      </c>
      <c r="L2" s="19">
        <v>0.55000000000000004</v>
      </c>
      <c r="M2" t="s">
        <v>6</v>
      </c>
      <c r="N2" s="3">
        <v>12.844036697247708</v>
      </c>
      <c r="O2" s="21">
        <v>0.42</v>
      </c>
    </row>
    <row r="3" spans="1:15" ht="15.75" x14ac:dyDescent="0.25">
      <c r="A3" t="s">
        <v>7</v>
      </c>
      <c r="B3" s="3">
        <v>41.346153846153847</v>
      </c>
      <c r="C3" s="19">
        <v>0.56000000000000005</v>
      </c>
      <c r="D3" s="4" t="s">
        <v>8</v>
      </c>
      <c r="E3" s="3">
        <v>24.590163934426229</v>
      </c>
      <c r="F3" s="19">
        <v>0.73</v>
      </c>
      <c r="G3" t="s">
        <v>9</v>
      </c>
      <c r="H3" s="3">
        <v>70.512820512820511</v>
      </c>
      <c r="I3" s="19">
        <v>0.86</v>
      </c>
      <c r="J3" s="4" t="s">
        <v>10</v>
      </c>
      <c r="K3" s="3">
        <v>62.666666666666671</v>
      </c>
      <c r="L3" s="19">
        <v>0.52</v>
      </c>
      <c r="M3" t="s">
        <v>11</v>
      </c>
      <c r="N3" s="3">
        <v>13.934426229508196</v>
      </c>
      <c r="O3" s="21">
        <v>0.14000000000000001</v>
      </c>
    </row>
    <row r="4" spans="1:15" ht="15.75" x14ac:dyDescent="0.25">
      <c r="A4" t="s">
        <v>12</v>
      </c>
      <c r="B4" s="3">
        <v>42.148760330578511</v>
      </c>
      <c r="C4" s="19">
        <v>0.52</v>
      </c>
      <c r="D4" s="4" t="s">
        <v>13</v>
      </c>
      <c r="E4" s="3">
        <v>26.400000000000002</v>
      </c>
      <c r="F4" s="19">
        <v>0.71</v>
      </c>
      <c r="G4" t="s">
        <v>14</v>
      </c>
      <c r="H4" s="3">
        <v>73.333333333333329</v>
      </c>
      <c r="I4" s="19">
        <v>0.77</v>
      </c>
      <c r="J4" s="4" t="s">
        <v>15</v>
      </c>
      <c r="K4" s="3">
        <v>72.115384615384613</v>
      </c>
      <c r="L4" s="19">
        <v>0.62</v>
      </c>
      <c r="M4" t="s">
        <v>16</v>
      </c>
      <c r="N4" s="3">
        <v>18.421052631578945</v>
      </c>
      <c r="O4" s="19">
        <v>0.69</v>
      </c>
    </row>
    <row r="5" spans="1:15" ht="15.75" x14ac:dyDescent="0.25">
      <c r="A5" t="s">
        <v>17</v>
      </c>
      <c r="B5" s="3">
        <v>46.236559139784944</v>
      </c>
      <c r="C5" s="19">
        <v>0.62</v>
      </c>
      <c r="D5" t="s">
        <v>18</v>
      </c>
      <c r="E5" s="3">
        <v>35.714285714285715</v>
      </c>
      <c r="F5" s="19">
        <v>0.56000000000000005</v>
      </c>
      <c r="G5" s="5" t="s">
        <v>19</v>
      </c>
      <c r="H5" s="6">
        <v>70.588235294117652</v>
      </c>
      <c r="I5" s="20">
        <v>0.82</v>
      </c>
      <c r="J5" t="s">
        <v>20</v>
      </c>
      <c r="K5" s="3">
        <v>73.125</v>
      </c>
      <c r="L5" s="19">
        <v>0.43</v>
      </c>
      <c r="M5" t="s">
        <v>21</v>
      </c>
      <c r="N5" s="3">
        <v>18.589743589743591</v>
      </c>
      <c r="O5" s="21">
        <v>0.28999999999999998</v>
      </c>
    </row>
    <row r="6" spans="1:15" ht="15.75" x14ac:dyDescent="0.25">
      <c r="A6" t="s">
        <v>22</v>
      </c>
      <c r="B6" s="3">
        <v>58.947368421052623</v>
      </c>
      <c r="C6" s="19">
        <v>0.57999999999999996</v>
      </c>
      <c r="D6" t="s">
        <v>23</v>
      </c>
      <c r="E6" s="3">
        <v>41.666666666666671</v>
      </c>
      <c r="F6" s="19">
        <v>0.65</v>
      </c>
      <c r="G6" s="5" t="s">
        <v>24</v>
      </c>
      <c r="H6" s="6">
        <v>58.333333333333336</v>
      </c>
      <c r="I6" s="20">
        <v>1</v>
      </c>
      <c r="J6" t="s">
        <v>25</v>
      </c>
      <c r="K6" s="3">
        <v>82.89473684210526</v>
      </c>
      <c r="L6" s="19">
        <v>0.78</v>
      </c>
      <c r="M6" t="s">
        <v>26</v>
      </c>
      <c r="N6" s="3">
        <v>21.428571428571427</v>
      </c>
      <c r="O6" s="21">
        <v>0.56999999999999995</v>
      </c>
    </row>
    <row r="7" spans="1:15" ht="15.75" x14ac:dyDescent="0.25">
      <c r="A7" t="s">
        <v>27</v>
      </c>
      <c r="B7" s="3">
        <v>64.356435643564353</v>
      </c>
      <c r="C7" s="19">
        <v>0.69</v>
      </c>
      <c r="D7" t="s">
        <v>28</v>
      </c>
      <c r="E7" s="3">
        <v>44</v>
      </c>
      <c r="F7" s="19">
        <v>0.37</v>
      </c>
      <c r="G7" s="5" t="s">
        <v>29</v>
      </c>
      <c r="H7" s="6">
        <v>70</v>
      </c>
      <c r="I7" s="20">
        <v>0.73</v>
      </c>
      <c r="J7" s="7" t="s">
        <v>30</v>
      </c>
      <c r="K7" s="6">
        <v>75.862068965517238</v>
      </c>
      <c r="L7" s="20">
        <v>0.8</v>
      </c>
      <c r="M7" t="s">
        <v>31</v>
      </c>
      <c r="N7" s="3">
        <v>21.487603305785125</v>
      </c>
      <c r="O7" s="21">
        <v>0.31</v>
      </c>
    </row>
    <row r="8" spans="1:15" ht="15.75" x14ac:dyDescent="0.25">
      <c r="A8" t="s">
        <v>32</v>
      </c>
      <c r="B8" s="3">
        <v>77.777777777777786</v>
      </c>
      <c r="C8" s="19">
        <v>0.55000000000000004</v>
      </c>
      <c r="D8" t="s">
        <v>33</v>
      </c>
      <c r="E8" s="3">
        <v>47.169811320754718</v>
      </c>
      <c r="F8" s="19">
        <v>0.49</v>
      </c>
      <c r="G8" s="5" t="s">
        <v>34</v>
      </c>
      <c r="H8" s="6">
        <v>50</v>
      </c>
      <c r="I8" s="20">
        <v>0.75</v>
      </c>
      <c r="J8" s="5" t="s">
        <v>35</v>
      </c>
      <c r="K8" s="6">
        <v>40.909090909090914</v>
      </c>
      <c r="L8" s="20">
        <v>0.74</v>
      </c>
      <c r="M8" t="s">
        <v>36</v>
      </c>
      <c r="N8" s="3">
        <v>27.397260273972602</v>
      </c>
      <c r="O8" s="21">
        <v>0.35</v>
      </c>
    </row>
    <row r="9" spans="1:15" ht="15.75" x14ac:dyDescent="0.25">
      <c r="A9" s="5" t="s">
        <v>37</v>
      </c>
      <c r="B9" s="6">
        <v>21.428571428571427</v>
      </c>
      <c r="C9" s="20">
        <v>1</v>
      </c>
      <c r="D9" t="s">
        <v>38</v>
      </c>
      <c r="E9" s="3">
        <v>52.112676056338024</v>
      </c>
      <c r="F9" s="19">
        <v>0.55000000000000004</v>
      </c>
      <c r="G9" s="5" t="s">
        <v>39</v>
      </c>
      <c r="H9" s="6">
        <v>50</v>
      </c>
      <c r="I9" s="20">
        <v>1</v>
      </c>
      <c r="J9" s="5" t="s">
        <v>40</v>
      </c>
      <c r="K9" s="6">
        <v>29.411764705882355</v>
      </c>
      <c r="L9" s="20">
        <v>0.69</v>
      </c>
      <c r="M9" s="4" t="s">
        <v>41</v>
      </c>
      <c r="N9" s="3">
        <v>27.551020408163261</v>
      </c>
      <c r="O9" s="21">
        <v>0.34</v>
      </c>
    </row>
    <row r="10" spans="1:15" ht="15.75" x14ac:dyDescent="0.25">
      <c r="A10" s="5" t="s">
        <v>42</v>
      </c>
      <c r="B10" s="6">
        <v>58.333333333333336</v>
      </c>
      <c r="C10" s="20">
        <v>0.89</v>
      </c>
      <c r="D10" s="4" t="s">
        <v>43</v>
      </c>
      <c r="E10" s="3">
        <v>67.924528301886795</v>
      </c>
      <c r="F10" s="19">
        <v>0.34</v>
      </c>
      <c r="G10" s="5" t="s">
        <v>44</v>
      </c>
      <c r="H10" s="6">
        <v>40</v>
      </c>
      <c r="I10" s="20">
        <v>0.64</v>
      </c>
      <c r="J10" s="7" t="s">
        <v>45</v>
      </c>
      <c r="K10" s="6">
        <v>87.5</v>
      </c>
      <c r="L10" s="20">
        <v>0.8</v>
      </c>
      <c r="M10" t="s">
        <v>46</v>
      </c>
      <c r="N10" s="3">
        <v>28.260869565217391</v>
      </c>
      <c r="O10" s="21">
        <v>0.46</v>
      </c>
    </row>
    <row r="11" spans="1:15" ht="15.75" x14ac:dyDescent="0.25">
      <c r="A11" s="5" t="s">
        <v>47</v>
      </c>
      <c r="B11" s="6">
        <v>58.333333333333336</v>
      </c>
      <c r="C11" s="20">
        <v>1</v>
      </c>
      <c r="D11" t="s">
        <v>48</v>
      </c>
      <c r="E11" s="3">
        <v>68.686868686868678</v>
      </c>
      <c r="F11" s="19">
        <v>0.48</v>
      </c>
      <c r="G11" s="5" t="s">
        <v>49</v>
      </c>
      <c r="H11" s="6">
        <v>50</v>
      </c>
      <c r="I11" s="20">
        <v>1</v>
      </c>
      <c r="J11" s="5" t="s">
        <v>50</v>
      </c>
      <c r="K11" s="6">
        <v>66.666666666666657</v>
      </c>
      <c r="L11" s="20">
        <v>1</v>
      </c>
      <c r="M11" t="s">
        <v>51</v>
      </c>
      <c r="N11" s="3">
        <v>43.103448275862064</v>
      </c>
      <c r="O11" s="21">
        <v>0.63</v>
      </c>
    </row>
    <row r="12" spans="1:15" ht="15.75" x14ac:dyDescent="0.25">
      <c r="A12" s="5" t="s">
        <v>52</v>
      </c>
      <c r="B12" s="6">
        <v>10</v>
      </c>
      <c r="C12" s="20">
        <v>0.71</v>
      </c>
      <c r="D12" t="s">
        <v>53</v>
      </c>
      <c r="E12" s="3">
        <v>73.469387755102048</v>
      </c>
      <c r="F12" s="19">
        <v>0.66</v>
      </c>
      <c r="G12" s="5" t="s">
        <v>54</v>
      </c>
      <c r="H12" s="6">
        <v>50</v>
      </c>
      <c r="I12" s="20">
        <v>1</v>
      </c>
      <c r="J12" s="5" t="s">
        <v>55</v>
      </c>
      <c r="K12" s="6">
        <v>50</v>
      </c>
      <c r="L12" s="20">
        <v>0.83</v>
      </c>
      <c r="M12" t="s">
        <v>56</v>
      </c>
      <c r="N12" s="3">
        <v>46.086956521739133</v>
      </c>
      <c r="O12" s="21">
        <v>0.56999999999999995</v>
      </c>
    </row>
    <row r="13" spans="1:15" ht="15.75" x14ac:dyDescent="0.25">
      <c r="A13" s="5" t="s">
        <v>57</v>
      </c>
      <c r="B13" s="6">
        <v>40</v>
      </c>
      <c r="C13" s="20">
        <v>1</v>
      </c>
      <c r="D13" t="s">
        <v>58</v>
      </c>
      <c r="E13" s="3">
        <v>85.714285714285708</v>
      </c>
      <c r="F13" s="19">
        <v>0.39</v>
      </c>
      <c r="G13" s="5" t="s">
        <v>59</v>
      </c>
      <c r="H13" s="6">
        <v>33.333333333333329</v>
      </c>
      <c r="I13" s="20">
        <v>1</v>
      </c>
      <c r="J13" s="5" t="s">
        <v>60</v>
      </c>
      <c r="K13" s="6">
        <v>50</v>
      </c>
      <c r="L13" s="20">
        <v>0.73</v>
      </c>
      <c r="M13" t="s">
        <v>61</v>
      </c>
      <c r="N13" s="3">
        <v>47.435897435897431</v>
      </c>
      <c r="O13" s="21">
        <v>0.5</v>
      </c>
    </row>
    <row r="14" spans="1:15" ht="15.75" x14ac:dyDescent="0.25">
      <c r="A14" s="5" t="s">
        <v>62</v>
      </c>
      <c r="B14" s="6">
        <v>60</v>
      </c>
      <c r="C14" s="20">
        <v>0.91</v>
      </c>
      <c r="D14" t="s">
        <v>63</v>
      </c>
      <c r="E14" s="8">
        <v>35.294117647058826</v>
      </c>
      <c r="F14" s="21">
        <v>0.69</v>
      </c>
      <c r="G14" t="s">
        <v>64</v>
      </c>
      <c r="H14" s="6">
        <v>77.777777777777786</v>
      </c>
      <c r="I14" s="20">
        <v>0.98</v>
      </c>
      <c r="J14" t="s">
        <v>65</v>
      </c>
      <c r="K14" s="6">
        <v>64.285714285714292</v>
      </c>
      <c r="L14" s="20">
        <v>0.93</v>
      </c>
      <c r="M14" t="s">
        <v>66</v>
      </c>
      <c r="N14" s="3">
        <v>47.435897435897431</v>
      </c>
      <c r="O14" s="21">
        <v>0.38</v>
      </c>
    </row>
    <row r="15" spans="1:15" x14ac:dyDescent="0.25">
      <c r="A15" s="5" t="s">
        <v>67</v>
      </c>
      <c r="B15" s="6">
        <v>11.111111111111111</v>
      </c>
      <c r="C15" s="20">
        <v>0.96</v>
      </c>
      <c r="D15" t="s">
        <v>68</v>
      </c>
      <c r="E15" s="8">
        <v>62.962962962962962</v>
      </c>
      <c r="F15" s="21">
        <v>0.97</v>
      </c>
      <c r="G15" t="s">
        <v>69</v>
      </c>
      <c r="H15" s="6">
        <v>72.727272727272734</v>
      </c>
      <c r="I15" s="20">
        <v>0.78</v>
      </c>
      <c r="M15" t="s">
        <v>70</v>
      </c>
      <c r="N15" s="8">
        <v>7.5</v>
      </c>
      <c r="O15" s="21">
        <v>0.72</v>
      </c>
    </row>
    <row r="16" spans="1:15" x14ac:dyDescent="0.25">
      <c r="A16" s="5" t="s">
        <v>71</v>
      </c>
      <c r="B16" s="6">
        <v>22.222222222222221</v>
      </c>
      <c r="C16" s="20">
        <v>0.77</v>
      </c>
      <c r="D16" t="s">
        <v>72</v>
      </c>
      <c r="E16" s="8">
        <v>36.666666666666664</v>
      </c>
      <c r="F16" s="21">
        <v>0.81</v>
      </c>
      <c r="G16" t="s">
        <v>73</v>
      </c>
      <c r="H16" s="6">
        <v>63.636363636363633</v>
      </c>
      <c r="I16" s="20">
        <v>1</v>
      </c>
      <c r="M16" t="s">
        <v>74</v>
      </c>
      <c r="N16" s="8">
        <v>2.2222222222222223</v>
      </c>
      <c r="O16" s="21">
        <v>0.59</v>
      </c>
    </row>
    <row r="17" spans="1:15" x14ac:dyDescent="0.25">
      <c r="A17" s="5" t="s">
        <v>75</v>
      </c>
      <c r="B17" s="6">
        <v>25</v>
      </c>
      <c r="C17" s="20">
        <v>0.76</v>
      </c>
      <c r="D17" s="5" t="s">
        <v>76</v>
      </c>
      <c r="E17" s="6">
        <v>36</v>
      </c>
      <c r="F17" s="20">
        <v>0.77</v>
      </c>
      <c r="G17" t="s">
        <v>77</v>
      </c>
      <c r="H17" s="6">
        <v>50</v>
      </c>
      <c r="I17" s="20">
        <v>0.7</v>
      </c>
      <c r="M17" t="s">
        <v>78</v>
      </c>
      <c r="N17" s="8">
        <v>25.757575757575758</v>
      </c>
      <c r="O17" s="21">
        <v>0.44</v>
      </c>
    </row>
    <row r="18" spans="1:15" x14ac:dyDescent="0.25">
      <c r="A18" s="5" t="s">
        <v>79</v>
      </c>
      <c r="B18" s="6">
        <v>37.5</v>
      </c>
      <c r="C18" s="20">
        <v>0.69</v>
      </c>
      <c r="D18" s="5" t="s">
        <v>80</v>
      </c>
      <c r="E18" s="6">
        <v>16.666666666666664</v>
      </c>
      <c r="F18" s="20">
        <v>0.96</v>
      </c>
      <c r="G18" t="s">
        <v>81</v>
      </c>
      <c r="H18" s="6">
        <v>50</v>
      </c>
      <c r="I18" s="20">
        <v>0.91</v>
      </c>
      <c r="M18" t="s">
        <v>82</v>
      </c>
      <c r="N18" s="8">
        <v>6.25</v>
      </c>
      <c r="O18" s="21">
        <v>1</v>
      </c>
    </row>
    <row r="19" spans="1:15" x14ac:dyDescent="0.25">
      <c r="A19" s="5" t="s">
        <v>83</v>
      </c>
      <c r="B19" s="6">
        <v>50</v>
      </c>
      <c r="C19" s="20">
        <v>1</v>
      </c>
      <c r="D19" s="5" t="s">
        <v>84</v>
      </c>
      <c r="E19" s="6">
        <v>41.17647058823529</v>
      </c>
      <c r="F19" s="20">
        <v>0.57999999999999996</v>
      </c>
      <c r="G19" t="s">
        <v>85</v>
      </c>
      <c r="H19" s="6">
        <v>54.54545454545454</v>
      </c>
      <c r="I19" s="20">
        <v>0.75</v>
      </c>
      <c r="M19" t="s">
        <v>86</v>
      </c>
      <c r="N19" s="8">
        <v>8.064516129032258</v>
      </c>
      <c r="O19" s="21">
        <v>0.65</v>
      </c>
    </row>
    <row r="20" spans="1:15" x14ac:dyDescent="0.25">
      <c r="A20" s="5" t="s">
        <v>87</v>
      </c>
      <c r="B20" s="6">
        <v>42.857142857142854</v>
      </c>
      <c r="C20" s="20">
        <v>1</v>
      </c>
      <c r="D20" s="7" t="s">
        <v>88</v>
      </c>
      <c r="E20" s="6">
        <v>43.75</v>
      </c>
      <c r="F20" s="20">
        <v>0.91</v>
      </c>
      <c r="G20" t="s">
        <v>89</v>
      </c>
      <c r="H20" s="6">
        <v>86.36363636363636</v>
      </c>
      <c r="I20" s="20">
        <v>1</v>
      </c>
    </row>
    <row r="21" spans="1:15" x14ac:dyDescent="0.25">
      <c r="A21" s="5" t="s">
        <v>90</v>
      </c>
      <c r="B21" s="6">
        <v>50</v>
      </c>
      <c r="C21" s="20">
        <v>0.92</v>
      </c>
      <c r="D21" s="5" t="s">
        <v>91</v>
      </c>
      <c r="E21" s="6">
        <v>28.571428571428569</v>
      </c>
      <c r="F21" s="20">
        <v>0.85</v>
      </c>
      <c r="G21" t="s">
        <v>92</v>
      </c>
      <c r="H21" s="6">
        <v>69.230769230769226</v>
      </c>
      <c r="I21" s="20">
        <v>0.75</v>
      </c>
    </row>
    <row r="22" spans="1:15" x14ac:dyDescent="0.25">
      <c r="A22" t="s">
        <v>93</v>
      </c>
      <c r="B22" s="6">
        <v>45.454545454545453</v>
      </c>
      <c r="C22" s="20">
        <v>0.71</v>
      </c>
      <c r="D22" s="7" t="s">
        <v>94</v>
      </c>
      <c r="E22" s="6">
        <v>28.571428571428569</v>
      </c>
      <c r="F22" s="20">
        <v>1</v>
      </c>
    </row>
    <row r="23" spans="1:15" x14ac:dyDescent="0.25">
      <c r="A23" t="s">
        <v>95</v>
      </c>
      <c r="B23" s="6">
        <v>63.636363636363633</v>
      </c>
      <c r="C23" s="20">
        <v>0.86</v>
      </c>
      <c r="D23" s="7" t="s">
        <v>96</v>
      </c>
      <c r="E23" s="6">
        <v>76.923076923076934</v>
      </c>
      <c r="F23" s="20">
        <v>0.86</v>
      </c>
    </row>
    <row r="24" spans="1:15" x14ac:dyDescent="0.25">
      <c r="A24" t="s">
        <v>97</v>
      </c>
      <c r="B24" s="8">
        <v>65.079365079365076</v>
      </c>
      <c r="C24" s="21">
        <v>0.74</v>
      </c>
      <c r="D24" s="5" t="s">
        <v>98</v>
      </c>
      <c r="E24" s="6">
        <v>18.181818181818183</v>
      </c>
      <c r="F24" s="20">
        <v>0.45</v>
      </c>
    </row>
    <row r="25" spans="1:15" x14ac:dyDescent="0.25">
      <c r="D25" s="5" t="s">
        <v>99</v>
      </c>
      <c r="E25" s="6">
        <v>30</v>
      </c>
      <c r="F25" s="20">
        <v>0.65</v>
      </c>
    </row>
    <row r="26" spans="1:15" x14ac:dyDescent="0.25">
      <c r="D26" s="5" t="s">
        <v>100</v>
      </c>
      <c r="E26" s="6">
        <v>12.5</v>
      </c>
      <c r="F26" s="20">
        <v>0.74</v>
      </c>
    </row>
    <row r="27" spans="1:15" x14ac:dyDescent="0.25">
      <c r="D27" s="5" t="s">
        <v>101</v>
      </c>
      <c r="E27" s="6">
        <v>37.5</v>
      </c>
      <c r="F27" s="20">
        <v>1</v>
      </c>
    </row>
    <row r="28" spans="1:15" x14ac:dyDescent="0.25">
      <c r="D28" s="5" t="s">
        <v>102</v>
      </c>
      <c r="E28" s="6">
        <v>25</v>
      </c>
      <c r="F28" s="20">
        <v>0.86</v>
      </c>
    </row>
    <row r="29" spans="1:15" x14ac:dyDescent="0.25">
      <c r="D29" s="7" t="s">
        <v>103</v>
      </c>
      <c r="E29" s="6">
        <v>62.5</v>
      </c>
      <c r="F29" s="20">
        <v>1</v>
      </c>
    </row>
    <row r="30" spans="1:15" x14ac:dyDescent="0.25">
      <c r="D30" s="7" t="s">
        <v>104</v>
      </c>
      <c r="E30" s="6">
        <v>12.5</v>
      </c>
      <c r="F30" s="20">
        <v>0.73</v>
      </c>
    </row>
    <row r="31" spans="1:15" x14ac:dyDescent="0.25">
      <c r="D31" s="5" t="s">
        <v>105</v>
      </c>
      <c r="E31" s="6">
        <v>16.666666666666664</v>
      </c>
      <c r="F31" s="20">
        <v>1</v>
      </c>
    </row>
    <row r="32" spans="1:15" x14ac:dyDescent="0.25">
      <c r="D32" s="5" t="s">
        <v>106</v>
      </c>
      <c r="E32" s="6">
        <v>50</v>
      </c>
      <c r="F32" s="20">
        <v>0.85</v>
      </c>
    </row>
    <row r="33" spans="1:15" x14ac:dyDescent="0.25">
      <c r="D33" s="5" t="s">
        <v>107</v>
      </c>
      <c r="E33" s="6">
        <v>40</v>
      </c>
      <c r="F33" s="20">
        <v>1</v>
      </c>
    </row>
    <row r="34" spans="1:15" x14ac:dyDescent="0.25">
      <c r="D34" s="5" t="s">
        <v>108</v>
      </c>
      <c r="E34" s="6">
        <v>20</v>
      </c>
      <c r="F34" s="20">
        <v>1</v>
      </c>
    </row>
    <row r="35" spans="1:15" x14ac:dyDescent="0.25">
      <c r="D35" s="7" t="s">
        <v>109</v>
      </c>
      <c r="E35" s="6">
        <v>60</v>
      </c>
      <c r="F35" s="20">
        <v>1</v>
      </c>
    </row>
    <row r="36" spans="1:15" x14ac:dyDescent="0.25">
      <c r="D36" s="7" t="s">
        <v>110</v>
      </c>
      <c r="E36" s="6">
        <v>20</v>
      </c>
      <c r="F36" s="20">
        <v>1</v>
      </c>
    </row>
    <row r="37" spans="1:15" x14ac:dyDescent="0.25">
      <c r="D37" s="5" t="s">
        <v>111</v>
      </c>
      <c r="E37" s="6">
        <v>25</v>
      </c>
      <c r="F37" s="20">
        <v>0.57999999999999996</v>
      </c>
    </row>
    <row r="38" spans="1:15" x14ac:dyDescent="0.25">
      <c r="D38" t="s">
        <v>112</v>
      </c>
      <c r="E38" s="6">
        <v>72.41379310344827</v>
      </c>
      <c r="F38" s="20">
        <v>0.7</v>
      </c>
    </row>
    <row r="39" spans="1:15" x14ac:dyDescent="0.25">
      <c r="D39" t="s">
        <v>113</v>
      </c>
      <c r="E39" s="6">
        <v>59.090909090909093</v>
      </c>
      <c r="F39" s="20">
        <v>0.73</v>
      </c>
    </row>
    <row r="40" spans="1:15" x14ac:dyDescent="0.25">
      <c r="D40" t="s">
        <v>114</v>
      </c>
      <c r="E40" s="6">
        <v>52.272727272727273</v>
      </c>
      <c r="F40" s="20">
        <v>0.51</v>
      </c>
    </row>
    <row r="41" spans="1:15" x14ac:dyDescent="0.25">
      <c r="D41" t="s">
        <v>115</v>
      </c>
      <c r="E41" s="6">
        <v>50</v>
      </c>
      <c r="F41" s="20">
        <v>0.41</v>
      </c>
    </row>
    <row r="42" spans="1:15" x14ac:dyDescent="0.25">
      <c r="C42" s="8"/>
      <c r="D42" t="s">
        <v>116</v>
      </c>
      <c r="E42" s="8">
        <v>53.846153846153847</v>
      </c>
      <c r="F42" s="21">
        <v>0.73</v>
      </c>
      <c r="I42" s="8"/>
      <c r="L42" s="8"/>
    </row>
    <row r="43" spans="1:15" s="16" customFormat="1" x14ac:dyDescent="0.25">
      <c r="A43" s="10" t="s">
        <v>122</v>
      </c>
      <c r="B43" s="17">
        <f>AVERAGE(B2:B24)</f>
        <v>43.574643687344796</v>
      </c>
      <c r="C43" s="18">
        <f>AVERAGE(C2:C24)</f>
        <v>0.78043478260869548</v>
      </c>
      <c r="E43" s="17">
        <f>AVERAGE(E2:E42)</f>
        <v>41.641293526684699</v>
      </c>
      <c r="F43" s="22">
        <f>AVERAGE(F2:F42)</f>
        <v>0.73195121951219511</v>
      </c>
      <c r="H43" s="17">
        <f>AVERAGE(H2:H21)</f>
        <v>58.408005393299518</v>
      </c>
      <c r="I43" s="18">
        <f>AVERAGE(I2:I21)</f>
        <v>0.86349999999999982</v>
      </c>
      <c r="K43" s="17">
        <f>AVERAGE(K2:K14)</f>
        <v>61.905417460797032</v>
      </c>
      <c r="L43" s="18">
        <f>AVERAGE(L2:L14)</f>
        <v>0.72461538461538466</v>
      </c>
      <c r="N43" s="17">
        <f>AVERAGE(N2:N19)</f>
        <v>23.542838772667476</v>
      </c>
      <c r="O43" s="18">
        <f>AVERAGE(O2:O19)</f>
        <v>0.50277777777777777</v>
      </c>
    </row>
    <row r="44" spans="1:15" ht="15.75" x14ac:dyDescent="0.25">
      <c r="B44" s="8"/>
      <c r="C44" s="8"/>
      <c r="D44" s="4"/>
      <c r="E44" s="8"/>
      <c r="F44" s="8"/>
      <c r="H44" s="3"/>
      <c r="I44" s="3"/>
      <c r="K44" s="3"/>
      <c r="L44" s="3"/>
    </row>
    <row r="45" spans="1:15" ht="15.75" x14ac:dyDescent="0.25">
      <c r="B45" s="3"/>
      <c r="C45" s="3"/>
      <c r="D45" s="4"/>
      <c r="E45" s="3"/>
      <c r="F45" s="3"/>
      <c r="H45" s="3"/>
      <c r="I45" s="3"/>
      <c r="J45" s="4"/>
      <c r="K45" s="3"/>
      <c r="L45" s="3"/>
    </row>
    <row r="46" spans="1:15" ht="15.75" x14ac:dyDescent="0.25">
      <c r="B46" s="3"/>
      <c r="C46" s="3"/>
      <c r="D46" s="4"/>
      <c r="E46" s="3"/>
      <c r="F46" s="3"/>
      <c r="H46" s="3"/>
      <c r="I46" s="3"/>
      <c r="J46" s="4"/>
      <c r="K46" s="3"/>
      <c r="L46" s="3"/>
    </row>
    <row r="47" spans="1:15" ht="15.75" x14ac:dyDescent="0.25">
      <c r="B47" s="3"/>
      <c r="C47" s="3"/>
      <c r="E47" s="3"/>
      <c r="F47" s="3"/>
      <c r="K47" s="3"/>
      <c r="L47" s="3"/>
    </row>
    <row r="48" spans="1:15" ht="15.75" x14ac:dyDescent="0.25">
      <c r="B48" s="3"/>
      <c r="C48" s="3"/>
      <c r="E48" s="3"/>
      <c r="F48" s="3"/>
      <c r="K48" s="3"/>
      <c r="L48" s="3"/>
    </row>
    <row r="49" spans="2:12" ht="15.75" x14ac:dyDescent="0.25">
      <c r="B49" s="3"/>
      <c r="C49" s="3"/>
      <c r="E49" s="3"/>
      <c r="F49" s="3"/>
    </row>
    <row r="50" spans="2:12" ht="15.75" x14ac:dyDescent="0.25">
      <c r="B50" s="3"/>
      <c r="C50" s="3"/>
      <c r="E50" s="3"/>
      <c r="F50" s="3"/>
    </row>
    <row r="51" spans="2:12" ht="15.75" x14ac:dyDescent="0.25">
      <c r="E51" s="3"/>
      <c r="F51" s="3"/>
    </row>
    <row r="52" spans="2:12" ht="15.75" x14ac:dyDescent="0.25">
      <c r="D52" s="4"/>
      <c r="E52" s="3"/>
      <c r="F52" s="3"/>
    </row>
    <row r="53" spans="2:12" ht="15.75" x14ac:dyDescent="0.25">
      <c r="E53" s="3"/>
      <c r="F53" s="3"/>
    </row>
    <row r="54" spans="2:12" ht="15.75" x14ac:dyDescent="0.25">
      <c r="E54" s="3"/>
      <c r="F54" s="3"/>
    </row>
    <row r="55" spans="2:12" ht="15.75" x14ac:dyDescent="0.25">
      <c r="E55" s="3"/>
      <c r="F55" s="3"/>
    </row>
    <row r="56" spans="2:12" x14ac:dyDescent="0.25">
      <c r="E56" s="8"/>
      <c r="F56" s="8"/>
    </row>
    <row r="57" spans="2:12" x14ac:dyDescent="0.25">
      <c r="E57" s="8"/>
      <c r="F57" s="8"/>
    </row>
    <row r="58" spans="2:12" x14ac:dyDescent="0.25">
      <c r="E58" s="8"/>
      <c r="F58" s="8"/>
    </row>
    <row r="59" spans="2:12" x14ac:dyDescent="0.25">
      <c r="B59" s="8"/>
      <c r="C59" s="8"/>
      <c r="E59" s="8"/>
      <c r="F59" s="8"/>
      <c r="H59" s="8"/>
      <c r="I59" s="8"/>
      <c r="K59" s="8"/>
      <c r="L5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Τομείς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George</cp:lastModifiedBy>
  <dcterms:created xsi:type="dcterms:W3CDTF">2016-03-11T19:20:55Z</dcterms:created>
  <dcterms:modified xsi:type="dcterms:W3CDTF">2016-03-12T22:46:21Z</dcterms:modified>
</cp:coreProperties>
</file>